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<sst xmlns="http://schemas.openxmlformats.org/spreadsheetml/2006/main" count="631" uniqueCount="361">
  <si>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</si>
  <si>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</si>
  <si>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</si>
  <si>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</si>
  <si>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</si>
  <si>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</si>
  <si>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</si>
  <si>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</si>
  <si>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</si>
  <si>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</si>
  <si>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</si>
  <si>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</si>
  <si>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</si>
  <si>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</si>
  <si>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</si>
  <si>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</si>
  <si>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</si>
  <si>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</si>
  <si>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</si>
  <si>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</si>
  <si>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</si>
  <si>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</si>
  <si>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</si>
  <si>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</si>
  <si>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</si>
  <si>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</si>
  <si>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</si>
  <si>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</si>
  <si>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</si>
  <si>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</si>
  <si>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</si>
  <si>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</si>
  <si>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</si>
  <si>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</si>
  <si>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</si>
  <si>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</si>
  <si>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</si>
  <si>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</si>
  <si>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</si>
  <si>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</si>
  <si>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</si>
  <si>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</si>
  <si>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</si>
  <si>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</si>
  <si>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</si>
  <si>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</si>
  <si>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</si>
  <si>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</si>
  <si>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</si>
  <si>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</si>
  <si>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</si>
  <si>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</si>
  <si>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</si>
  <si>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</si>
  <si>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</si>
  <si>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</si>
  <si>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</si>
  <si>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</si>
  <si>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</si>
  <si>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</si>
  <si>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</si>
  <si>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</si>
  <si>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</si>
  <si>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</si>
  <si>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</si>
  <si>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</si>
  <si>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</si>
  <si>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</si>
  <si>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</si>
  <si>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</si>
  <si>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</si>
  <si>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</si>
  <si>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</si>
  <si>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</si>
  <si>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</si>
  <si>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</si>
  <si>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</si>
  <si>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</si>
  <si>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</si>
  <si>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</si>
  <si>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</si>
  <si>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</si>
  <si>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</si>
  <si>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</si>
  <si>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</si>
  <si>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</si>
  <si>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</si>
  <si>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</si>
  <si>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</si>
  <si>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</si>
  <si>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</si>
  <si>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</si>
  <si>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</si>
  <si>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</si>
  <si>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</si>
  <si>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</si>
  <si>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</si>
  <si>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</si>
  <si>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</si>
  <si>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</si>
  <si>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</si>
  <si>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</si>
  <si>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</si>
  <si>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</si>
  <si>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</si>
  <si>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</si>
  <si>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</si>
  <si>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</si>
  <si>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</si>
  <si>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</si>
  <si>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</si>
  <si>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</si>
  <si>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</si>
  <si>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</si>
  <si>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</si>
  <si>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</si>
  <si>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</si>
  <si>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</si>
  <si>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</si>
  <si>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</si>
  <si>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</si>
  <si>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</si>
  <si>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</si>
  <si>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</si>
  <si>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</si>
  <si>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</si>
  <si>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</si>
  <si>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</si>
  <si>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</si>
  <si>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</si>
  <si>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</si>
  <si>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</si>
  <si>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</si>
  <si>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</si>
  <si>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</si>
  <si>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</si>
  <si>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</si>
  <si>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</si>
  <si>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</si>
  <si>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</si>
  <si>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</si>
  <si>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</si>
  <si>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</si>
  <si>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</si>
  <si>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</si>
  <si>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</si>
  <si>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</si>
  <si>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</si>
  <si>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</si>
  <si>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</si>
  <si>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</si>
  <si>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</si>
  <si>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</si>
  <si>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</si>
  <si>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</si>
  <si>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</si>
  <si>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</si>
  <si>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</si>
  <si>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</si>
  <si>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</si>
  <si>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</si>
  <si>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</si>
  <si>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</si>
  <si>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</si>
  <si>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</si>
  <si>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</si>
  <si>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</si>
  <si>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</si>
  <si>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</si>
  <si>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</si>
  <si>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</si>
  <si>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</si>
  <si>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</si>
  <si>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</si>
  <si>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</si>
  <si>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</si>
  <si>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</si>
  <si>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</si>
  <si>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</si>
  <si>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</si>
  <si>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</si>
  <si>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</si>
  <si>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</si>
  <si>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</si>
  <si>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</si>
  <si>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</si>
  <si>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</si>
  <si>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</si>
  <si>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</si>
  <si>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</si>
  <si>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</si>
  <si>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</si>
  <si>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</si>
  <si>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</si>
  <si>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</si>
  <si>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</si>
  <si>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</si>
  <si>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</si>
  <si>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</si>
  <si>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</si>
  <si>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</si>
  <si>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</si>
  <si>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</si>
  <si>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</si>
  <si>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</si>
  <si>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</si>
  <si>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</si>
  <si>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</si>
  <si>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</si>
  <si>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</si>
  <si>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</si>
  <si>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</si>
  <si>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</si>
  <si>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</si>
  <si>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</si>
  <si>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</si>
  <si>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</si>
  <si>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</si>
  <si>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</si>
  <si>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</si>
  <si>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</si>
  <si>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</si>
  <si>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</si>
  <si>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</si>
  <si>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</si>
  <si>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</si>
  <si>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</si>
  <si>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</si>
  <si>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</si>
  <si>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</si>
  <si>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</si>
  <si>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</si>
  <si>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</si>
  <si>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</si>
  <si>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</si>
  <si>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</si>
  <si>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</si>
  <si>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</si>
  <si>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</si>
  <si>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</si>
  <si>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</si>
  <si>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</si>
  <si>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</si>
  <si>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</si>
  <si>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</si>
  <si>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</si>
  <si>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</si>
  <si>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</si>
  <si>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</si>
  <si>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</si>
  <si>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</si>
  <si>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</si>
  <si>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</si>
  <si>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</si>
  <si>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</si>
  <si>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</si>
  <si>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</si>
  <si>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</si>
  <si>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</si>
  <si>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</si>
  <si>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</si>
  <si>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</si>
  <si>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</si>
  <si>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</si>
  <si>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</si>
  <si>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</si>
  <si>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</si>
  <si>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</si>
  <si>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</si>
  <si>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</si>
  <si>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</si>
  <si>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</si>
  <si>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</si>
  <si>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</si>
  <si>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</si>
  <si>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</si>
  <si>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</si>
  <si>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</si>
  <si>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</si>
  <si>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</si>
  <si>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</si>
  <si>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</si>
  <si>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</si>
  <si>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</si>
  <si>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</si>
  <si>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</si>
  <si>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</si>
  <si>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</si>
  <si>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</si>
  <si>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</si>
  <si>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</si>
  <si>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</si>
  <si>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</si>
  <si>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</si>
  <si>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</si>
  <si>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</si>
  <si>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</si>
  <si>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</si>
  <si>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</si>
  <si>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</si>
  <si>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</si>
  <si>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</si>
  <si>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</si>
  <si>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</si>
  <si>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</si>
  <si>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</si>
  <si>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</si>
  <si>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</si>
  <si>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</si>
  <si>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</si>
  <si>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</si>
  <si>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</si>
  <si>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</si>
  <si>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</si>
  <si>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</si>
  <si>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</si>
  <si>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</si>
  <si>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</si>
  <si>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</si>
  <si>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</si>
  <si>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</si>
  <si>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</si>
  <si>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</si>
  <si>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</si>
  <si>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</si>
  <si>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</si>
  <si>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</si>
  <si>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</si>
  <si>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</si>
  <si>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</si>
  <si>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</si>
  <si>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</si>
  <si>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</si>
  <si>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</si>
  <si>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</si>
  <si>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</si>
  <si>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</si>
  <si>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</si>
  <si>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</si>
  <si>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</si>
  <si>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</si>
  <si>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</si>
  <si>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</si>
  <si>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</si>
  <si>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</si>
  <si>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P_Нр_25_1.2_016844</t>
  </si>
  <si>
    <t>Реконструкция КВЛ-10 кВ РП-30-ТП-540, г.Новороссийск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</si>
  <si>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</si>
  <si>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</si>
  <si>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016844</t>
  </si>
  <si>
    <t>АПвПуг-10</t>
  </si>
  <si>
    <t xml:space="preserve">3 (1х300) </t>
  </si>
  <si>
    <t>0,050</t>
  </si>
  <si>
    <t>2КЛ-10 кВ на КВЛ-10 кВ РП-30 - ТП-540 (I,II цепь от РП-30</t>
  </si>
  <si>
    <t xml:space="preserve">3 (1х300)  </t>
  </si>
  <si>
    <t>0,560</t>
  </si>
  <si>
    <t>2КЛ-10 кВ на КВЛ-10 кВ РП-30 - ТП-540</t>
  </si>
  <si>
    <t>0,030</t>
  </si>
  <si>
    <t>КЛ-10 кВ на КВЛ-10 кВ РП-30 - ТП-540 (I цепь до ТП-744</t>
  </si>
  <si>
    <t xml:space="preserve"> реконструкция 2КЛ-10 кВ на КВЛ-10 кВ РП-30 - ТП-540 (I,II цепь от РП-30, реконструкция 2КЛ-10 кВ на КВЛ-10 кВ РП-30 - ТП-540, реконструкция КЛ-10 кВ на КВЛ-10 кВ РП-30 - ТП-540 (I цепь до ТП-744, </t>
  </si>
  <si>
    <t xml:space="preserve"> реконструкция 2КЛ-10 кВ на КВЛ-10 кВ РП-30 - ТП-540 (I,II цепь от РП-30 кабелем марки АПвПуг-10 сечением 3 (1х300)  мм2, протяженностью 2х0,050 км, реконструкция 2КЛ-10 кВ на КВЛ-10 кВ РП-30 - ТП-540 кабелем марки АПвПуг-10 сечением 3 (1х300)   мм2, протяженностью 2х0,560 км, реконструкция КЛ-10 кВ на КВЛ-10 кВ РП-30 - ТП-540 (I цепь до ТП-744 кабелем марки  сечением 3 (1х300)   мм2, протяженностью 0,030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</si>
</sst>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30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0.61662032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0.61662032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P_Нр_25_1.2_016844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Реконструкция КВЛ-10 кВ РП-30-ТП-540, г.Новороссийск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P_Нр_25_1.2_016844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Реконструкция КВЛ-10 кВ РП-30-ТП-540, г.Новороссийск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 t="s">
        <v>19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9" t="s">
        <v>356</v>
      </c>
      <c r="D30" s="190"/>
      <c r="E30" s="193"/>
      <c r="F30" s="193"/>
      <c r="G30" s="190">
        <v>10</v>
      </c>
      <c r="H30" s="190"/>
      <c r="I30" s="190">
        <v>10</v>
      </c>
      <c r="J30" s="191"/>
      <c r="K30" s="191"/>
      <c r="L30" s="192" t="s">
        <v>19</v>
      </c>
      <c r="M30" s="127"/>
      <c r="N30" s="128" t="s">
        <v>354</v>
      </c>
      <c r="O30" s="128"/>
      <c r="P30" s="128" t="s">
        <v>292</v>
      </c>
      <c r="Q30" s="128"/>
      <c r="R30" s="85" t="s">
        <v>355</v>
      </c>
      <c r="S30" s="86"/>
      <c r="T30" s="86"/>
      <c r="U30" s="86"/>
      <c r="V30" s="86"/>
      <c r="W30" s="128" t="s">
        <v>350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299" t="s">
        <v>358</v>
      </c>
      <c r="D31" s="190"/>
      <c r="E31" s="193"/>
      <c r="F31" s="193"/>
      <c r="G31" s="190">
        <v>10</v>
      </c>
      <c r="H31" s="190"/>
      <c r="I31" s="190">
        <v>10</v>
      </c>
      <c r="J31" s="191"/>
      <c r="K31" s="191"/>
      <c r="L31" s="192">
        <v>1</v>
      </c>
      <c r="M31" s="127"/>
      <c r="N31" s="128" t="s">
        <v>354</v>
      </c>
      <c r="O31" s="128"/>
      <c r="P31" s="128" t="s">
        <v>292</v>
      </c>
      <c r="Q31" s="128"/>
      <c r="R31" s="85" t="s">
        <v>357</v>
      </c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P_Нр_25_1.2_016844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Реконструкция КВЛ-10 кВ РП-30-ТП-540, г.Новороссийск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359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360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P_Нр_25_1.2_016844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Реконструкция КВЛ-10 кВ РП-30-ТП-540, г.Новороссийск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P_Нр_25_1.2_016844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Реконструкция КВЛ-10 кВ РП-30-ТП-540, г.Новороссийск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0.61662032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0.61662032</v>
      </c>
      <c r="S24" s="213"/>
      <c r="T24" s="213">
        <f>H24+L24+P24</f>
        <v>0</v>
      </c>
      <c r="U24" s="213">
        <f>J24+N24+R24+F24+V24</f>
        <v>0.61662032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0.61662032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0.61662032</v>
      </c>
      <c r="S27" s="215"/>
      <c r="T27" s="215">
        <f t="shared" si="0"/>
        <v>0</v>
      </c>
      <c r="U27" s="215">
        <f t="shared" si="2"/>
        <v>0.61662032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0.61662032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0.61662032</v>
      </c>
      <c r="S30" s="215"/>
      <c r="T30" s="213">
        <f t="shared" si="0"/>
        <v>0</v>
      </c>
      <c r="U30" s="213">
        <f>J30+N30+R30+F30+V30</f>
        <v>0.61662032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P_Нр_25_1.2_016844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Реконструкция КВЛ-10 кВ РП-30-ТП-540, г.Новороссийск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Реконструкция КВЛ-10 кВ РП-30-ТП-540, г.Новороссийск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0.61662032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0.61662032</v>
      </c>
    </row>
    <row r="36" spans="1:2" ht="16.5" thickBot="1" x14ac:dyDescent="0.3">
      <c r="A36" s="97" t="s">
        <v>167</v>
      </c>
      <c r="B36" s="217">
        <f>'3.4. Паспорт фин осв ввод'!U30*1.18</f>
        <v>0.72761197759999996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0.61662032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0.72761197759999996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2026-05-07T08:35:48Z</dcterms:modified>
</cp:coreProperties>
</file>